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5" i="1" l="1"/>
  <c r="M5" i="1" s="1"/>
  <c r="K5" i="1"/>
  <c r="J5" i="1"/>
  <c r="G5" i="1"/>
  <c r="D5" i="1"/>
</calcChain>
</file>

<file path=xl/sharedStrings.xml><?xml version="1.0" encoding="utf-8"?>
<sst xmlns="http://schemas.openxmlformats.org/spreadsheetml/2006/main" count="10" uniqueCount="7">
  <si>
    <t>1.2 Количество точек поставки оборудованных приборами учета, в т.ч. приборы учета с возможностью дистанционного сбора данных:</t>
  </si>
  <si>
    <t>Юридические лица</t>
  </si>
  <si>
    <t>Физические лица</t>
  </si>
  <si>
    <t>Многоквартирные дома</t>
  </si>
  <si>
    <t>АСКУЭ</t>
  </si>
  <si>
    <t>Динамика изменения показателя,%</t>
  </si>
  <si>
    <t>Кол-во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</si>
</sst>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/>
  </sheetViews>
  <sheetFormatPr defaultRowHeight="15" x14ac:dyDescent="0.25"/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3" x14ac:dyDescent="0.25">
      <c r="A3" s="2"/>
      <c r="B3" s="3" t="s">
        <v>1</v>
      </c>
      <c r="C3" s="3"/>
      <c r="D3" s="3"/>
      <c r="E3" s="3" t="s">
        <v>2</v>
      </c>
      <c r="F3" s="3"/>
      <c r="G3" s="3"/>
      <c r="H3" s="3" t="s">
        <v>3</v>
      </c>
      <c r="I3" s="3"/>
      <c r="J3" s="3"/>
      <c r="K3" s="3" t="s">
        <v>4</v>
      </c>
      <c r="L3" s="3"/>
      <c r="M3" s="3"/>
    </row>
    <row r="4" spans="1:13" ht="90" x14ac:dyDescent="0.25">
      <c r="A4" s="2"/>
      <c r="B4" s="4">
        <v>2014</v>
      </c>
      <c r="C4" s="4">
        <v>2015</v>
      </c>
      <c r="D4" s="5" t="s">
        <v>5</v>
      </c>
      <c r="E4" s="4">
        <v>2014</v>
      </c>
      <c r="F4" s="4">
        <v>2015</v>
      </c>
      <c r="G4" s="5" t="s">
        <v>5</v>
      </c>
      <c r="H4" s="4">
        <v>2014</v>
      </c>
      <c r="I4" s="4">
        <v>2015</v>
      </c>
      <c r="J4" s="5" t="s">
        <v>5</v>
      </c>
      <c r="K4" s="4">
        <v>2014</v>
      </c>
      <c r="L4" s="4">
        <v>2015</v>
      </c>
      <c r="M4" s="5" t="s">
        <v>5</v>
      </c>
    </row>
    <row r="5" spans="1:13" ht="45" x14ac:dyDescent="0.25">
      <c r="A5" s="6" t="s">
        <v>6</v>
      </c>
      <c r="B5" s="7">
        <v>2720</v>
      </c>
      <c r="C5" s="7">
        <v>2821</v>
      </c>
      <c r="D5" s="8">
        <f>(C5-B5)/B5</f>
        <v>3.7132352941176471E-2</v>
      </c>
      <c r="E5" s="7">
        <v>11650</v>
      </c>
      <c r="F5" s="7">
        <v>11626</v>
      </c>
      <c r="G5" s="8">
        <f>(F5-E5)/E5</f>
        <v>-2.0600858369098714E-3</v>
      </c>
      <c r="H5" s="7">
        <v>14819</v>
      </c>
      <c r="I5" s="7">
        <v>14913</v>
      </c>
      <c r="J5" s="8">
        <f>(I5-H5)/H5</f>
        <v>6.3432080437276469E-3</v>
      </c>
      <c r="K5" s="7">
        <f>1151+78</f>
        <v>1229</v>
      </c>
      <c r="L5" s="7">
        <f>1320+78</f>
        <v>1398</v>
      </c>
      <c r="M5" s="8">
        <f>(L5-K5)/K5</f>
        <v>0.13751017087062653</v>
      </c>
    </row>
  </sheetData>
  <mergeCells count="4">
    <mergeCell ref="K3:M3"/>
    <mergeCell ref="B3:D3"/>
    <mergeCell ref="E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OAO NESK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MADDDy</dc:creator>
  <cp:lastModifiedBy>MADDDy</cp:lastModifiedBy>
  <dcterms:created xsi:type="dcterms:W3CDTF">2016-04-01T07:54:11Z</dcterms:created>
  <dcterms:modified xsi:type="dcterms:W3CDTF">2016-04-01T07:55:40Z</dcterms:modified>
</cp:coreProperties>
</file>